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+Excel\+Excelpedia\+Site Content\+Posts\+Extract Numbers\"/>
    </mc:Choice>
  </mc:AlternateContent>
  <bookViews>
    <workbookView xWindow="0" yWindow="0" windowWidth="28800" windowHeight="12330"/>
  </bookViews>
  <sheets>
    <sheet name="Numb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C3" i="1" a="1"/>
  <c r="C5" i="1" a="1"/>
  <c r="C7" i="1" a="1"/>
  <c r="C9" i="1" a="1"/>
  <c r="C11" i="1" a="1"/>
  <c r="C13" i="1" a="1"/>
  <c r="C4" i="1" a="1"/>
  <c r="C6" i="1" a="1"/>
  <c r="C8" i="1" a="1"/>
  <c r="C10" i="1" a="1"/>
  <c r="C12" i="1" a="1"/>
  <c r="C14" i="1" a="1"/>
  <c r="C2" i="1" a="1"/>
  <c r="C14" i="1" l="1"/>
  <c r="C12" i="1"/>
  <c r="C10" i="1"/>
  <c r="C8" i="1"/>
  <c r="C6" i="1"/>
  <c r="C4" i="1"/>
  <c r="C13" i="1"/>
  <c r="C11" i="1"/>
  <c r="C9" i="1"/>
  <c r="C7" i="1"/>
  <c r="C5" i="1"/>
  <c r="C3" i="1"/>
  <c r="C2" i="1"/>
  <c r="B2" i="1"/>
</calcChain>
</file>

<file path=xl/sharedStrings.xml><?xml version="1.0" encoding="utf-8"?>
<sst xmlns="http://schemas.openxmlformats.org/spreadsheetml/2006/main" count="15" uniqueCount="15">
  <si>
    <t>شماره فاکتور 92979شماره رسید 7671175313</t>
  </si>
  <si>
    <t>شماره فاکتور 27943شماره رسید 6752175795</t>
  </si>
  <si>
    <t>شماره فاکتور 87119شماره رسید 8589997813</t>
  </si>
  <si>
    <t>شماره فاکتور 87381شماره رسید 8452358156</t>
  </si>
  <si>
    <t>شماره فاکتور</t>
  </si>
  <si>
    <t>شماره فاکتور 5117شماره رسید 5444376336</t>
  </si>
  <si>
    <t>شماره فاکتور 7847شماره رسید 8431798694</t>
  </si>
  <si>
    <t>شماره فاکتور 8371شماره رسید 6276741221</t>
  </si>
  <si>
    <t>شماره فاکتور 4426شماره رسید 3888367729</t>
  </si>
  <si>
    <t>شماره فاکتور 4344شماره رسید 8973347243</t>
  </si>
  <si>
    <t>شمارi  فاکتور 94168شماره رسید 1379591676</t>
  </si>
  <si>
    <t>شماره   فاکتور 88367شماره رسید 8379648162</t>
  </si>
  <si>
    <t>شماره  فاکتور 94123شماره رسید 6738378427</t>
  </si>
  <si>
    <t>شماره فاکتور  71945شماره رسید 7692266957</t>
  </si>
  <si>
    <t>همه اعداد درون متن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</si>
</sst>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sz val="11"/>
      <color theme="1"/>
      <name val="IRANSans(FaNum)"/>
      <family val="1"/>
    </font>
    <font>
      <b/>
      <sz val="12"/>
      <color theme="1"/>
      <name val="IRANSans(FaNum)"/>
      <family val="1"/>
    </font>
    <font>
      <sz val="10"/>
      <color theme="1"/>
      <name val="IRANSans(FaNum)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2" borderId="0" xfId="0" applyFill="1"/>
    <xf numFmtId="0" fontId="3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1044572</xdr:colOff>
      <xdr:row>8</xdr:row>
      <xdr:rowOff>269875</xdr:rowOff>
    </xdr:from>
    <xdr:to>
      <xdr:col>4</xdr:col>
      <xdr:colOff>276222</xdr:colOff>
      <xdr:row>14</xdr:row>
      <xdr:rowOff>155575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1233300816" y="2525712"/>
          <a:ext cx="1657350" cy="200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showGridLines="0" rightToLeft="1" tabSelected="1" zoomScaleNormal="100" workbookViewId="0">
      <selection activeCell="C18" sqref="C18"/>
    </sheetView>
  </sheetViews>
  <sheetFormatPr defaultRowHeight="14.25" x14ac:dyDescent="0.2"/>
  <cols>
    <col min="1" max="1" width="36.625" customWidth="1"/>
    <col min="2" max="2" width="16.5" customWidth="1"/>
    <col min="3" max="3" width="20.875" customWidth="1"/>
    <col min="4" max="4" width="15.5" customWidth="1"/>
  </cols>
  <sheetData>
    <row r="1" spans="1:3" ht="28.5" customHeight="1" x14ac:dyDescent="0.2">
      <c r="A1" s="4"/>
      <c r="B1" s="3" t="s">
        <v>4</v>
      </c>
      <c r="C1" s="3" t="s">
        <v>14</v>
      </c>
    </row>
    <row r="2" spans="1:3" ht="23.25" customHeight="1" x14ac:dyDescent="0.55000000000000004">
      <c r="A2" s="5" t="s">
        <v>5</v>
      </c>
      <c r="B2" s="2" t="str">
        <f>MID(A2,FIND("فاکتور",A2)+6,FIND("شماره",A2,5)-(FIND("فاکتور",A2)+6))</f>
        <v xml:space="preserve"> 5117</v>
      </c>
      <c r="C2" s="6">
        <f t="array" aca="1" ref="C2" ca="1">SUM(MID(0&amp;A2,LARGE(ISNUMBER(--MID(A2,ROW(INDIRECT("1:"&amp;LEN(A2))),1))*ROW(INDIRECT("1:"&amp;LEN(A2))),ROW(INDIRECT("1:"&amp;LEN(A2))))+1,1)*10^(ROW(INDIRECT("1:"&amp;LEN(A2)))-1))</f>
        <v>51175444376336</v>
      </c>
    </row>
    <row r="3" spans="1:3" ht="23.25" customHeight="1" x14ac:dyDescent="0.55000000000000004">
      <c r="A3" s="5" t="s">
        <v>0</v>
      </c>
      <c r="B3" s="2" t="str">
        <f t="shared" ref="B3:B14" si="0">MID(A3,FIND("فاکتور",A3)+6,FIND("شماره",A3,5)-(FIND("فاکتور",A3)+6))</f>
        <v xml:space="preserve"> 92979</v>
      </c>
      <c r="C3" s="6">
        <f t="array" aca="1" ref="C3" ca="1">SUM(MID(0&amp;A3,LARGE(ISNUMBER(--MID(A3,ROW(INDIRECT("1:"&amp;LEN(A3))),1))*ROW(INDIRECT("1:"&amp;LEN(A3))),ROW(INDIRECT("1:"&amp;LEN(A3))))+1,1)*10^(ROW(INDIRECT("1:"&amp;LEN(A3)))-1))</f>
        <v>929797671175313</v>
      </c>
    </row>
    <row r="4" spans="1:3" ht="23.25" customHeight="1" x14ac:dyDescent="0.55000000000000004">
      <c r="A4" s="5" t="s">
        <v>6</v>
      </c>
      <c r="B4" s="2" t="str">
        <f t="shared" si="0"/>
        <v xml:space="preserve"> 7847</v>
      </c>
      <c r="C4" s="6">
        <f t="array" aca="1" ref="C4" ca="1">SUM(MID(0&amp;A4,LARGE(ISNUMBER(--MID(A4,ROW(INDIRECT("1:"&amp;LEN(A4))),1))*ROW(INDIRECT("1:"&amp;LEN(A4))),ROW(INDIRECT("1:"&amp;LEN(A4))))+1,1)*10^(ROW(INDIRECT("1:"&amp;LEN(A4)))-1))</f>
        <v>78478431798694</v>
      </c>
    </row>
    <row r="5" spans="1:3" ht="23.25" customHeight="1" x14ac:dyDescent="0.55000000000000004">
      <c r="A5" s="5" t="s">
        <v>7</v>
      </c>
      <c r="B5" s="2" t="str">
        <f t="shared" si="0"/>
        <v xml:space="preserve"> 8371</v>
      </c>
      <c r="C5" s="6">
        <f t="array" aca="1" ref="C5" ca="1">SUM(MID(0&amp;A5,LARGE(ISNUMBER(--MID(A5,ROW(INDIRECT("1:"&amp;LEN(A5))),1))*ROW(INDIRECT("1:"&amp;LEN(A5))),ROW(INDIRECT("1:"&amp;LEN(A5))))+1,1)*10^(ROW(INDIRECT("1:"&amp;LEN(A5)))-1))</f>
        <v>83716276741221</v>
      </c>
    </row>
    <row r="6" spans="1:3" ht="23.25" customHeight="1" x14ac:dyDescent="0.55000000000000004">
      <c r="A6" s="5" t="s">
        <v>11</v>
      </c>
      <c r="B6" s="2" t="str">
        <f t="shared" si="0"/>
        <v xml:space="preserve"> 88367</v>
      </c>
      <c r="C6" s="6">
        <f t="array" aca="1" ref="C6" ca="1">SUM(MID(0&amp;A6,LARGE(ISNUMBER(--MID(A6,ROW(INDIRECT("1:"&amp;LEN(A6))),1))*ROW(INDIRECT("1:"&amp;LEN(A6))),ROW(INDIRECT("1:"&amp;LEN(A6))))+1,1)*10^(ROW(INDIRECT("1:"&amp;LEN(A6)))-1))</f>
        <v>883678379648162</v>
      </c>
    </row>
    <row r="7" spans="1:3" ht="23.25" customHeight="1" x14ac:dyDescent="0.55000000000000004">
      <c r="A7" s="5" t="s">
        <v>12</v>
      </c>
      <c r="B7" s="2" t="str">
        <f t="shared" si="0"/>
        <v xml:space="preserve"> 94123</v>
      </c>
      <c r="C7" s="6">
        <f t="array" aca="1" ref="C7" ca="1">SUM(MID(0&amp;A7,LARGE(ISNUMBER(--MID(A7,ROW(INDIRECT("1:"&amp;LEN(A7))),1))*ROW(INDIRECT("1:"&amp;LEN(A7))),ROW(INDIRECT("1:"&amp;LEN(A7))))+1,1)*10^(ROW(INDIRECT("1:"&amp;LEN(A7)))-1))</f>
        <v>941236738378427</v>
      </c>
    </row>
    <row r="8" spans="1:3" ht="23.25" customHeight="1" x14ac:dyDescent="0.55000000000000004">
      <c r="A8" s="5" t="s">
        <v>1</v>
      </c>
      <c r="B8" s="2" t="str">
        <f t="shared" si="0"/>
        <v xml:space="preserve"> 27943</v>
      </c>
      <c r="C8" s="6">
        <f t="array" aca="1" ref="C8" ca="1">SUM(MID(0&amp;A8,LARGE(ISNUMBER(--MID(A8,ROW(INDIRECT("1:"&amp;LEN(A8))),1))*ROW(INDIRECT("1:"&amp;LEN(A8))),ROW(INDIRECT("1:"&amp;LEN(A8))))+1,1)*10^(ROW(INDIRECT("1:"&amp;LEN(A8)))-1))</f>
        <v>279436752175795</v>
      </c>
    </row>
    <row r="9" spans="1:3" ht="23.25" customHeight="1" x14ac:dyDescent="0.55000000000000004">
      <c r="A9" s="5" t="s">
        <v>8</v>
      </c>
      <c r="B9" s="2" t="str">
        <f t="shared" si="0"/>
        <v xml:space="preserve"> 4426</v>
      </c>
      <c r="C9" s="6">
        <f t="array" aca="1" ref="C9" ca="1">SUM(MID(0&amp;A9,LARGE(ISNUMBER(--MID(A9,ROW(INDIRECT("1:"&amp;LEN(A9))),1))*ROW(INDIRECT("1:"&amp;LEN(A9))),ROW(INDIRECT("1:"&amp;LEN(A9))))+1,1)*10^(ROW(INDIRECT("1:"&amp;LEN(A9)))-1))</f>
        <v>44263888367729</v>
      </c>
    </row>
    <row r="10" spans="1:3" ht="23.25" customHeight="1" x14ac:dyDescent="0.55000000000000004">
      <c r="A10" s="5" t="s">
        <v>10</v>
      </c>
      <c r="B10" s="2" t="str">
        <f t="shared" si="0"/>
        <v xml:space="preserve"> 94168</v>
      </c>
      <c r="C10" s="6">
        <f t="array" aca="1" ref="C10" ca="1">SUM(MID(0&amp;A10,LARGE(ISNUMBER(--MID(A10,ROW(INDIRECT("1:"&amp;LEN(A10))),1))*ROW(INDIRECT("1:"&amp;LEN(A10))),ROW(INDIRECT("1:"&amp;LEN(A10))))+1,1)*10^(ROW(INDIRECT("1:"&amp;LEN(A10)))-1))</f>
        <v>941681379591676</v>
      </c>
    </row>
    <row r="11" spans="1:3" ht="23.25" customHeight="1" x14ac:dyDescent="0.55000000000000004">
      <c r="A11" s="5" t="s">
        <v>9</v>
      </c>
      <c r="B11" s="2" t="str">
        <f t="shared" si="0"/>
        <v xml:space="preserve"> 4344</v>
      </c>
      <c r="C11" s="6">
        <f t="array" aca="1" ref="C11" ca="1">SUM(MID(0&amp;A11,LARGE(ISNUMBER(--MID(A11,ROW(INDIRECT("1:"&amp;LEN(A11))),1))*ROW(INDIRECT("1:"&amp;LEN(A11))),ROW(INDIRECT("1:"&amp;LEN(A11))))+1,1)*10^(ROW(INDIRECT("1:"&amp;LEN(A11)))-1))</f>
        <v>43448973347243</v>
      </c>
    </row>
    <row r="12" spans="1:3" ht="23.25" customHeight="1" x14ac:dyDescent="0.55000000000000004">
      <c r="A12" s="5" t="s">
        <v>2</v>
      </c>
      <c r="B12" s="2" t="str">
        <f t="shared" si="0"/>
        <v xml:space="preserve"> 87119</v>
      </c>
      <c r="C12" s="6">
        <f t="array" aca="1" ref="C12" ca="1">SUM(MID(0&amp;A12,LARGE(ISNUMBER(--MID(A12,ROW(INDIRECT("1:"&amp;LEN(A12))),1))*ROW(INDIRECT("1:"&amp;LEN(A12))),ROW(INDIRECT("1:"&amp;LEN(A12))))+1,1)*10^(ROW(INDIRECT("1:"&amp;LEN(A12)))-1))</f>
        <v>871198589997813</v>
      </c>
    </row>
    <row r="13" spans="1:3" ht="23.25" customHeight="1" x14ac:dyDescent="0.55000000000000004">
      <c r="A13" s="5" t="s">
        <v>13</v>
      </c>
      <c r="B13" s="2" t="str">
        <f t="shared" si="0"/>
        <v xml:space="preserve">  71945</v>
      </c>
      <c r="C13" s="6">
        <f t="array" aca="1" ref="C13" ca="1">SUM(MID(0&amp;A13,LARGE(ISNUMBER(--MID(A13,ROW(INDIRECT("1:"&amp;LEN(A13))),1))*ROW(INDIRECT("1:"&amp;LEN(A13))),ROW(INDIRECT("1:"&amp;LEN(A13))))+1,1)*10^(ROW(INDIRECT("1:"&amp;LEN(A13)))-1))</f>
        <v>719457692266957</v>
      </c>
    </row>
    <row r="14" spans="1:3" ht="23.25" customHeight="1" x14ac:dyDescent="0.55000000000000004">
      <c r="A14" s="5" t="s">
        <v>3</v>
      </c>
      <c r="B14" s="2" t="str">
        <f t="shared" si="0"/>
        <v xml:space="preserve"> 87381</v>
      </c>
      <c r="C14" s="6">
        <f t="array" aca="1" ref="C14" ca="1">SUM(MID(0&amp;A14,LARGE(ISNUMBER(--MID(A14,ROW(INDIRECT("1:"&amp;LEN(A14))),1))*ROW(INDIRECT("1:"&amp;LEN(A14))),ROW(INDIRECT("1:"&amp;LEN(A14))))+1,1)*10^(ROW(INDIRECT("1:"&amp;LEN(A14)))-1))</f>
        <v>873818452358156</v>
      </c>
    </row>
    <row r="15" spans="1:3" ht="20.25" x14ac:dyDescent="0.55000000000000004">
      <c r="A15" s="1"/>
    </row>
    <row r="16" spans="1:3" ht="20.25" x14ac:dyDescent="0.55000000000000004">
      <c r="A16" s="1"/>
    </row>
    <row r="17" spans="1:1" ht="20.25" x14ac:dyDescent="0.55000000000000004">
      <c r="A17" s="1"/>
    </row>
    <row r="18" spans="1:1" ht="20.25" x14ac:dyDescent="0.55000000000000004">
      <c r="A18" s="1"/>
    </row>
    <row r="19" spans="1:1" ht="20.25" x14ac:dyDescent="0.55000000000000004">
      <c r="A19" s="1"/>
    </row>
    <row r="20" spans="1:1" ht="20.25" x14ac:dyDescent="0.55000000000000004">
      <c r="A20" s="1"/>
    </row>
    <row r="21" spans="1:1" ht="20.25" x14ac:dyDescent="0.55000000000000004">
      <c r="A21" s="1"/>
    </row>
    <row r="22" spans="1:1" ht="20.25" x14ac:dyDescent="0.55000000000000004">
      <c r="A22" s="1"/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Saman Cheraghi</cp:lastModifiedBy>
  <dcterms:created xsi:type="dcterms:W3CDTF">2017-10-21T17:10:33Z</dcterms:created>
  <dcterms:modified xsi:type="dcterms:W3CDTF">2017-10-23T06:44:40Z</dcterms:modified>
</cp:coreProperties>
</file>